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milit\Desktop\Όμηρος\Υλικό ενοτήτων\Ενότητα 7- F (SL)\"/>
    </mc:Choice>
  </mc:AlternateContent>
  <xr:revisionPtr revIDLastSave="0" documentId="13_ncr:1_{E62B80FE-D920-4E68-AE6E-B0C96A2B94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1" l="1"/>
  <c r="L55" i="1"/>
  <c r="K55" i="1"/>
  <c r="J55" i="1"/>
  <c r="I55" i="1"/>
  <c r="H55" i="1"/>
  <c r="G55" i="1"/>
  <c r="F55" i="1"/>
  <c r="E55" i="1"/>
  <c r="E58" i="1" s="1"/>
  <c r="D55" i="1"/>
  <c r="C55" i="1"/>
  <c r="B55" i="1"/>
  <c r="M44" i="1"/>
  <c r="L44" i="1"/>
  <c r="K44" i="1"/>
  <c r="J44" i="1"/>
  <c r="I44" i="1"/>
  <c r="H44" i="1"/>
  <c r="G44" i="1"/>
  <c r="F44" i="1"/>
  <c r="E44" i="1"/>
  <c r="D44" i="1"/>
  <c r="C44" i="1"/>
  <c r="B44" i="1"/>
  <c r="C58" i="1" l="1"/>
  <c r="G58" i="1"/>
  <c r="I58" i="1"/>
  <c r="D58" i="1"/>
  <c r="H58" i="1"/>
  <c r="J58" i="1"/>
  <c r="F58" i="1"/>
  <c r="K58" i="1"/>
  <c r="B60" i="1"/>
  <c r="L58" i="1"/>
  <c r="M58" i="1"/>
  <c r="B58" i="1"/>
  <c r="B61" i="1" s="1"/>
</calcChain>
</file>

<file path=xl/sharedStrings.xml><?xml version="1.0" encoding="utf-8"?>
<sst xmlns="http://schemas.openxmlformats.org/spreadsheetml/2006/main" count="74" uniqueCount="49">
  <si>
    <t>Ο προσωπικός μου προϋπολογισμός επιβίωσης (μηνιαίως)</t>
  </si>
  <si>
    <t>Χρησιμοποιήστε αυτό το υπόδειγμα για να σας βοηθήσει να υπολογίσετε τα έξοδά σας σε μηνιαία βάση για μία περίοδο 12 μηνών.</t>
  </si>
  <si>
    <t>Θυμηθείτε τις αιχμές και τα χαμηλά επίπεδα δραστηριότητας, τα απρόβλεπτα, τη "φύρα"- τι χαλάει, όπως και την εποχικότητα.</t>
  </si>
  <si>
    <t>Δαπάνες νοικοκυριού</t>
  </si>
  <si>
    <t>Ενοίκιο</t>
  </si>
  <si>
    <t>Τρόφιμα</t>
  </si>
  <si>
    <t>Θέρμανση</t>
  </si>
  <si>
    <t>Ηλεκτρικό ρεύμα</t>
  </si>
  <si>
    <t>Αέριο</t>
  </si>
  <si>
    <t>Τηλέφωνο</t>
  </si>
  <si>
    <t>Οικιακές επισκευές</t>
  </si>
  <si>
    <t>Ένδυση</t>
  </si>
  <si>
    <t>Ασφάλειες- προσωπικά/ περιουσίας/ αυτοκινήτου</t>
  </si>
  <si>
    <t>Τέλη αυτοκινήτου</t>
  </si>
  <si>
    <t>Βενζίνες</t>
  </si>
  <si>
    <t>Ταξιδιωτικά έξοδα</t>
  </si>
  <si>
    <t>Δώρα- γενέθλια και άλλες περιστάσεις</t>
  </si>
  <si>
    <t>Διακοπές</t>
  </si>
  <si>
    <t>Διασκέδαση/ Ψυχαγωγία</t>
  </si>
  <si>
    <t>Αποπληρωμή δανείου/ μισθωμένης αγοράς</t>
  </si>
  <si>
    <t>Υγεία/ Ιατρικά έξοδα</t>
  </si>
  <si>
    <t>Αποπληρωμή πιστωτικών καρτών</t>
  </si>
  <si>
    <t>Προγράμματα αποταμίευσης/συντάξεων</t>
  </si>
  <si>
    <t>Υποθήκες/δάνεια/δημοτικά τέλη</t>
  </si>
  <si>
    <t>Φορολογικές υποχρεώσεις (πχ ΕΝΦΙΑ)</t>
  </si>
  <si>
    <t>Σύνολο</t>
  </si>
  <si>
    <t>Έσοδα νοικοκυριού</t>
  </si>
  <si>
    <t>Μισθός Α</t>
  </si>
  <si>
    <t>Μισθός Β</t>
  </si>
  <si>
    <t>Επιδόμα Α</t>
  </si>
  <si>
    <t>Επίδομα Β</t>
  </si>
  <si>
    <t>Ενοίκια από περιουσιακά στοιχεία</t>
  </si>
  <si>
    <t>Αποτελέσματα</t>
  </si>
  <si>
    <t>Κέρδη/Ζημία / μήνα</t>
  </si>
  <si>
    <t>Ετήσιο αποτέλεσμα κόστους ζωής</t>
  </si>
  <si>
    <t>(αποταμιεύσεις ή χρωστούμενα)</t>
  </si>
  <si>
    <t>Ιανουάριος</t>
  </si>
  <si>
    <t>Φεβρουάριος</t>
  </si>
  <si>
    <t>Μάρτιος</t>
  </si>
  <si>
    <t>Απρίλιος</t>
  </si>
  <si>
    <t>Μάιος</t>
  </si>
  <si>
    <t>Ιούλιος</t>
  </si>
  <si>
    <t>Ιούνιος</t>
  </si>
  <si>
    <t>Αύγουστος</t>
  </si>
  <si>
    <t>Σεπτέμβριος</t>
  </si>
  <si>
    <t>Οκτώβριος</t>
  </si>
  <si>
    <t>Νοέμβριος</t>
  </si>
  <si>
    <t>Δεκέμβριος</t>
  </si>
  <si>
    <t>Οδηγίες: Όπου υπάρχει κίτρινο κελί, μπορείτε να γράψετε. Τα γκρι και λευκά κελιά, περιέχουν φόρμουλες, οπότε, μην γράψετε εκεί.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</si>
</sst>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FF0000"/>
      <name val="Arial"/>
    </font>
    <font>
      <sz val="10"/>
      <color rgb="FFFF0000"/>
      <name val="Arial"/>
    </font>
    <font>
      <sz val="10"/>
      <color rgb="FFFF0000"/>
      <name val="Arial"/>
      <family val="2"/>
      <charset val="161"/>
    </font>
    <font>
      <sz val="10"/>
      <color theme="1"/>
      <name val="Arial"/>
      <family val="2"/>
      <charset val="161"/>
      <scheme val="minor"/>
    </font>
    <font>
      <b/>
      <sz val="12"/>
      <color theme="1"/>
      <name val="Arial"/>
      <family val="2"/>
      <charset val="161"/>
      <scheme val="minor"/>
    </font>
    <font>
      <sz val="12"/>
      <color theme="1"/>
      <name val="Arial"/>
      <family val="2"/>
      <charset val="161"/>
      <scheme val="minor"/>
    </font>
    <font>
      <sz val="12"/>
      <color theme="1"/>
      <name val="Arial"/>
      <family val="2"/>
      <charset val="161"/>
    </font>
    <font>
      <sz val="12"/>
      <color theme="1"/>
      <name val="Roboto"/>
      <charset val="161"/>
    </font>
    <font>
      <b/>
      <sz val="12"/>
      <color theme="1"/>
      <name val="Roboto"/>
      <charset val="161"/>
    </font>
    <font>
      <i/>
      <sz val="12"/>
      <color theme="1"/>
      <name val="Roboto"/>
      <charset val="16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9FC5E8"/>
        <bgColor rgb="FF9FC5E8"/>
      </patternFill>
    </fill>
    <fill>
      <patternFill patternType="solid">
        <fgColor rgb="FFFFFBDD"/>
        <bgColor rgb="FFFFFBDD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2" borderId="0" xfId="0" applyFont="1" applyFill="1" applyAlignment="1"/>
    <xf numFmtId="0" fontId="7" fillId="5" borderId="4" xfId="0" applyFont="1" applyFill="1" applyBorder="1" applyAlignment="1"/>
    <xf numFmtId="0" fontId="7" fillId="5" borderId="3" xfId="0" applyFont="1" applyFill="1" applyBorder="1" applyAlignment="1"/>
    <xf numFmtId="0" fontId="7" fillId="5" borderId="5" xfId="0" applyFont="1" applyFill="1" applyBorder="1" applyAlignment="1"/>
    <xf numFmtId="0" fontId="8" fillId="5" borderId="4" xfId="0" applyFont="1" applyFill="1" applyBorder="1" applyAlignment="1"/>
    <xf numFmtId="0" fontId="8" fillId="5" borderId="3" xfId="0" applyFont="1" applyFill="1" applyBorder="1" applyAlignment="1"/>
    <xf numFmtId="0" fontId="8" fillId="5" borderId="5" xfId="0" applyFont="1" applyFill="1" applyBorder="1" applyAlignment="1"/>
    <xf numFmtId="0" fontId="9" fillId="5" borderId="3" xfId="0" applyFont="1" applyFill="1" applyBorder="1" applyAlignment="1"/>
    <xf numFmtId="0" fontId="10" fillId="6" borderId="6" xfId="0" applyFont="1" applyFill="1" applyBorder="1" applyAlignment="1"/>
    <xf numFmtId="0" fontId="10" fillId="6" borderId="7" xfId="0" applyFont="1" applyFill="1" applyBorder="1" applyAlignment="1">
      <alignment horizontal="right"/>
    </xf>
    <xf numFmtId="0" fontId="10" fillId="6" borderId="8" xfId="0" applyFont="1" applyFill="1" applyBorder="1" applyAlignment="1">
      <alignment horizontal="right"/>
    </xf>
    <xf numFmtId="0" fontId="8" fillId="0" borderId="1" xfId="0" applyFont="1" applyBorder="1" applyAlignment="1"/>
    <xf numFmtId="2" fontId="10" fillId="4" borderId="3" xfId="0" applyNumberFormat="1" applyFont="1" applyFill="1" applyBorder="1" applyAlignment="1">
      <alignment horizontal="center"/>
    </xf>
    <xf numFmtId="0" fontId="9" fillId="5" borderId="4" xfId="0" applyFont="1" applyFill="1" applyBorder="1" applyAlignment="1"/>
    <xf numFmtId="0" fontId="10" fillId="3" borderId="2" xfId="0" applyFont="1" applyFill="1" applyBorder="1" applyAlignment="1"/>
    <xf numFmtId="0" fontId="10" fillId="6" borderId="0" xfId="0" applyFont="1" applyFill="1" applyAlignment="1"/>
    <xf numFmtId="0" fontId="9" fillId="6" borderId="0" xfId="0" applyFont="1" applyFill="1" applyAlignment="1">
      <alignment horizontal="right"/>
    </xf>
    <xf numFmtId="0" fontId="8" fillId="0" borderId="0" xfId="0" applyFont="1" applyAlignment="1"/>
    <xf numFmtId="0" fontId="10" fillId="7" borderId="0" xfId="0" applyFont="1" applyFill="1" applyAlignment="1">
      <alignment horizontal="right"/>
    </xf>
    <xf numFmtId="0" fontId="11" fillId="0" borderId="0" xfId="0" applyFont="1" applyAlignment="1"/>
    <xf numFmtId="0" fontId="9" fillId="0" borderId="0" xfId="0" applyFont="1" applyAlignment="1">
      <alignment horizontal="right"/>
    </xf>
    <xf numFmtId="0" fontId="7" fillId="2" borderId="0" xfId="0" applyFont="1" applyFill="1" applyBorder="1" applyAlignment="1"/>
    <xf numFmtId="0" fontId="7" fillId="0" borderId="0" xfId="0" applyFont="1" applyBorder="1" applyAlignment="1"/>
    <xf numFmtId="0" fontId="5" fillId="0" borderId="0" xfId="0" applyFont="1" applyBorder="1" applyAlignment="1"/>
    <xf numFmtId="0" fontId="6" fillId="3" borderId="2" xfId="0" applyFont="1" applyFill="1" applyBorder="1" applyAlignment="1"/>
    <xf numFmtId="2" fontId="6" fillId="4" borderId="2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Border="1" applyAlignment="1"/>
    <xf numFmtId="0" fontId="0" fillId="0" borderId="0" xfId="0" applyFont="1" applyBorder="1" applyAlignment="1"/>
    <xf numFmtId="2" fontId="10" fillId="4" borderId="2" xfId="0" applyNumberFormat="1" applyFont="1" applyFill="1" applyBorder="1" applyAlignment="1">
      <alignment horizontal="center"/>
    </xf>
    <xf numFmtId="0" fontId="8" fillId="0" borderId="0" xfId="0" applyFont="1" applyBorder="1" applyAlignment="1"/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numFmt numFmtId="2" formatCode="0.00"/>
      <fill>
        <patternFill patternType="solid">
          <fgColor rgb="FF9FC5E8"/>
          <bgColor rgb="FF9FC5E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"/>
        <charset val="161"/>
        <scheme val="none"/>
      </font>
      <numFmt numFmtId="2" formatCode="0.00"/>
      <fill>
        <patternFill patternType="solid">
          <fgColor rgb="FF9FC5E8"/>
          <bgColor rgb="FF9FC5E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none"/>
      </font>
      <fill>
        <patternFill patternType="solid">
          <fgColor rgb="FFFFFBDD"/>
          <bgColor rgb="FFFFFBDD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161"/>
        <scheme val="minor"/>
      </font>
      <numFmt numFmtId="2" formatCode="0.00"/>
      <fill>
        <patternFill patternType="solid">
          <fgColor rgb="FF9FC5E8"/>
          <bgColor rgb="FF9FC5E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5E57C7-FB5A-4313-A115-3C679AF4E354}" name="Table1" displayName="Table1" ref="A6:M44" totalsRowShown="0" headerRowDxfId="50" dataDxfId="48" headerRowBorderDxfId="49">
  <autoFilter ref="A6:M44" xr:uid="{D85E57C7-FB5A-4313-A115-3C679AF4E354}"/>
  <tableColumns count="13">
    <tableColumn id="1" xr3:uid="{20512286-3EAC-420E-B9F1-01CF29D1F601}" name="Δαπάνες νοικοκυριού" dataDxfId="47"/>
    <tableColumn id="2" xr3:uid="{AEB7F0A8-4599-4E42-8911-74BAC7F8FA82}" name="Ιανουάριος" dataDxfId="46"/>
    <tableColumn id="3" xr3:uid="{D7989F10-9231-41DA-B4F7-7BC838ADC7ED}" name="Φεβρουάριος" dataDxfId="45"/>
    <tableColumn id="4" xr3:uid="{7453AFCA-0AED-4C97-B38B-CABACB48BD2A}" name="Μάρτιος" dataDxfId="44"/>
    <tableColumn id="5" xr3:uid="{5B5BA40A-500B-4210-A38E-99E8A61E79DB}" name="Απρίλιος" dataDxfId="43"/>
    <tableColumn id="6" xr3:uid="{4272AB9A-D083-4C2E-B591-8F5BF614ABD0}" name="Μάιος" dataDxfId="42"/>
    <tableColumn id="7" xr3:uid="{754214C1-DBA4-4EC7-9E9B-8D64D0B92D53}" name="Ιούνιος" dataDxfId="41"/>
    <tableColumn id="8" xr3:uid="{22C631FC-B999-427A-9708-24F86955FCC1}" name="Ιούλιος" dataDxfId="40"/>
    <tableColumn id="9" xr3:uid="{04DFF261-D6F2-46FA-86AA-F5ACAB708C5F}" name="Αύγουστος" dataDxfId="39"/>
    <tableColumn id="10" xr3:uid="{B2B4AC9D-69DB-4CF7-965C-D9CEE1378D88}" name="Σεπτέμβριος" dataDxfId="38"/>
    <tableColumn id="11" xr3:uid="{5836DEF7-26A5-40DC-8D43-EB2656F52AA3}" name="Οκτώβριος" dataDxfId="37"/>
    <tableColumn id="12" xr3:uid="{CCD1B16D-658E-4085-9ECE-F6A37E3AAD94}" name="Νοέμβριος" dataDxfId="36"/>
    <tableColumn id="13" xr3:uid="{F4612EA9-A051-4310-9CF2-F58056315078}" name="Δεκέμβριος" dataDxfId="3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9DBAEC-EE73-456D-8490-EA73FB3B44FA}" name="Table2" displayName="Table2" ref="A46:M55" totalsRowShown="0" headerRowDxfId="34" dataDxfId="32" headerRowBorderDxfId="33" tableBorderDxfId="31" totalsRowBorderDxfId="30">
  <autoFilter ref="A46:M55" xr:uid="{FD9DBAEC-EE73-456D-8490-EA73FB3B44FA}"/>
  <tableColumns count="13">
    <tableColumn id="1" xr3:uid="{22CAFDE2-157F-428E-8BAB-CE59F7FB67F3}" name="Έσοδα νοικοκυριού" dataDxfId="29"/>
    <tableColumn id="2" xr3:uid="{B0510712-1316-439D-8067-AB8ADD3597CD}" name="Ιανουάριος" dataDxfId="28"/>
    <tableColumn id="3" xr3:uid="{1B7D3FCB-316C-4D68-B313-5AFB1738E683}" name="Φεβρουάριος" dataDxfId="27"/>
    <tableColumn id="4" xr3:uid="{1343C56C-C800-42AB-A1A7-67A869296DD2}" name="Μάρτιος" dataDxfId="26"/>
    <tableColumn id="5" xr3:uid="{708D1777-FE17-40A4-9E3A-6FC9E372E01D}" name="Απρίλιος" dataDxfId="25"/>
    <tableColumn id="6" xr3:uid="{174F73DA-0DBC-467E-A4F0-93FEC81AB5DC}" name="Μάιος" dataDxfId="24"/>
    <tableColumn id="7" xr3:uid="{72E14199-2911-43A0-9BC2-B6E46FAC41E7}" name="Ιούνιος" dataDxfId="23"/>
    <tableColumn id="8" xr3:uid="{A094BB29-8FB6-455E-8AC5-BCC15CC6288E}" name="Ιούλιος" dataDxfId="22"/>
    <tableColumn id="9" xr3:uid="{F236CCAD-EE8C-4F68-8336-B398216773A9}" name="Αύγουστος" dataDxfId="21"/>
    <tableColumn id="10" xr3:uid="{99DE5329-FCB0-413A-8C96-2945F16A29C3}" name="Σεπτέμβριος" dataDxfId="20"/>
    <tableColumn id="11" xr3:uid="{CCA651C1-5658-4848-AB4E-768DF0B2B5C4}" name="Οκτώβριος" dataDxfId="19"/>
    <tableColumn id="12" xr3:uid="{2AB1D437-67BC-4783-87A6-524868804C89}" name="Νοέμβριος" dataDxfId="18"/>
    <tableColumn id="13" xr3:uid="{956DE346-228C-4F7A-9EAD-9A71A689030E}" name="Δεκέμβριος" dataDxfId="1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F0F0DD-1A4F-40EB-AA15-96451735CEE1}" name="Table3" displayName="Table3" ref="A57:M58" totalsRowShown="0" headerRowDxfId="16" dataDxfId="14" headerRowBorderDxfId="15" tableBorderDxfId="13">
  <autoFilter ref="A57:M58" xr:uid="{99F0F0DD-1A4F-40EB-AA15-96451735CEE1}"/>
  <tableColumns count="13">
    <tableColumn id="1" xr3:uid="{569A820B-A08D-47F9-AD73-2FECDB96F294}" name="Αποτελέσματα" dataDxfId="12"/>
    <tableColumn id="2" xr3:uid="{F771C7F5-715A-4BB5-83F2-49F53A005733}" name="Ιανουάριος" dataDxfId="11">
      <calculatedColumnFormula>B55-B44</calculatedColumnFormula>
    </tableColumn>
    <tableColumn id="3" xr3:uid="{8EC3E5BB-BF43-4D5B-A7BD-7980BB8E215F}" name="Φεβρουάριος" dataDxfId="10">
      <calculatedColumnFormula>C55-C44</calculatedColumnFormula>
    </tableColumn>
    <tableColumn id="4" xr3:uid="{1B97B5D4-D2EF-40E3-AE3B-235AAE8D550C}" name="Μάρτιος" dataDxfId="9">
      <calculatedColumnFormula>D55-D44</calculatedColumnFormula>
    </tableColumn>
    <tableColumn id="5" xr3:uid="{156A5D7F-D8CC-465D-83EC-29733CDAC387}" name="Απρίλιος" dataDxfId="8">
      <calculatedColumnFormula>E55-E44</calculatedColumnFormula>
    </tableColumn>
    <tableColumn id="6" xr3:uid="{F9675B15-80EF-45F2-90E0-A2752040D3A8}" name="Μάιος" dataDxfId="7">
      <calculatedColumnFormula>F55-F44</calculatedColumnFormula>
    </tableColumn>
    <tableColumn id="7" xr3:uid="{44067FE4-F1E3-463B-A2BA-685FDFC53CCF}" name="Ιούνιος" dataDxfId="6">
      <calculatedColumnFormula>G55-G44</calculatedColumnFormula>
    </tableColumn>
    <tableColumn id="8" xr3:uid="{DC994F95-3D61-4116-8D9D-A8DC9F16DFF6}" name="Ιούλιος" dataDxfId="5">
      <calculatedColumnFormula>H55-H44</calculatedColumnFormula>
    </tableColumn>
    <tableColumn id="9" xr3:uid="{10F1F235-FAC5-49D7-814E-369DF2BF42E0}" name="Αύγουστος" dataDxfId="4">
      <calculatedColumnFormula>I55-I44</calculatedColumnFormula>
    </tableColumn>
    <tableColumn id="10" xr3:uid="{90E18D7F-C399-4F76-AAF5-DD944331A580}" name="Σεπτέμβριος" dataDxfId="3">
      <calculatedColumnFormula>J55-J44</calculatedColumnFormula>
    </tableColumn>
    <tableColumn id="11" xr3:uid="{DE6B0FE1-D276-41ED-AF67-C499ED8C094C}" name="Οκτώβριος" dataDxfId="2">
      <calculatedColumnFormula>K55-K44</calculatedColumnFormula>
    </tableColumn>
    <tableColumn id="12" xr3:uid="{5D9B8DF3-0DEC-4B7E-8E09-D2C4158C91AB}" name="Νοέμβριος" dataDxfId="1">
      <calculatedColumnFormula>L55-L44</calculatedColumnFormula>
    </tableColumn>
    <tableColumn id="13" xr3:uid="{D57D3FD4-8709-4E25-AE2D-98EB7651D352}" name="Δεκέμβριος" dataDxfId="0">
      <calculatedColumnFormula>M55-M44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1"/>
  <sheetViews>
    <sheetView tabSelected="1" workbookViewId="0">
      <selection activeCell="C15" sqref="C15"/>
    </sheetView>
  </sheetViews>
  <sheetFormatPr defaultColWidth="12.6640625" defaultRowHeight="15.75" customHeight="1" x14ac:dyDescent="0.25"/>
  <cols>
    <col min="1" max="1" width="48.5546875" customWidth="1"/>
    <col min="2" max="2" width="14.33203125" customWidth="1"/>
    <col min="3" max="3" width="16.88671875" customWidth="1"/>
    <col min="4" max="4" width="11.5546875" customWidth="1"/>
    <col min="5" max="5" width="12.109375" customWidth="1"/>
    <col min="6" max="6" width="9.21875" customWidth="1"/>
    <col min="7" max="7" width="10.6640625" customWidth="1"/>
    <col min="8" max="8" width="12.33203125" customWidth="1"/>
    <col min="9" max="9" width="14.5546875" customWidth="1"/>
    <col min="10" max="10" width="16.109375" customWidth="1"/>
    <col min="11" max="11" width="14.44140625" customWidth="1"/>
    <col min="12" max="12" width="13.88671875" customWidth="1"/>
    <col min="13" max="13" width="15.33203125" customWidth="1"/>
  </cols>
  <sheetData>
    <row r="1" spans="1:25" ht="15.75" customHeight="1" x14ac:dyDescent="0.3">
      <c r="A1" s="6" t="s">
        <v>0</v>
      </c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x14ac:dyDescent="0.25">
      <c r="A2" s="7" t="s">
        <v>1</v>
      </c>
      <c r="B2" s="7"/>
      <c r="C2" s="7"/>
      <c r="D2" s="7"/>
      <c r="E2" s="7"/>
      <c r="F2" s="7"/>
      <c r="G2" s="7"/>
      <c r="H2" s="7"/>
      <c r="I2" s="5"/>
      <c r="J2" s="5"/>
      <c r="K2" s="5"/>
      <c r="L2" s="5"/>
      <c r="M2" s="5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x14ac:dyDescent="0.25">
      <c r="A3" s="8" t="s">
        <v>2</v>
      </c>
      <c r="B3" s="7"/>
      <c r="C3" s="7"/>
      <c r="D3" s="7"/>
      <c r="E3" s="7"/>
      <c r="F3" s="7"/>
      <c r="G3" s="7"/>
      <c r="H3" s="7"/>
      <c r="I3" s="5"/>
      <c r="J3" s="5"/>
      <c r="K3" s="5"/>
      <c r="L3" s="5"/>
      <c r="M3" s="5"/>
      <c r="N3" s="1"/>
      <c r="O3" s="3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x14ac:dyDescent="0.25">
      <c r="A4" s="29" t="s">
        <v>48</v>
      </c>
      <c r="B4" s="30"/>
      <c r="C4" s="30"/>
      <c r="D4" s="30"/>
      <c r="E4" s="30"/>
      <c r="F4" s="30"/>
      <c r="G4" s="30"/>
      <c r="H4" s="30"/>
      <c r="I4" s="31"/>
      <c r="J4" s="31"/>
      <c r="K4" s="31"/>
      <c r="L4" s="31"/>
      <c r="M4" s="31"/>
      <c r="N4" s="1"/>
      <c r="O4" s="4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36" customFormat="1" ht="15" x14ac:dyDescent="0.25">
      <c r="A5" s="29"/>
      <c r="B5" s="30"/>
      <c r="C5" s="30"/>
      <c r="D5" s="30"/>
      <c r="E5" s="30"/>
      <c r="F5" s="30"/>
      <c r="G5" s="30"/>
      <c r="H5" s="30"/>
      <c r="I5" s="31"/>
      <c r="J5" s="31"/>
      <c r="K5" s="31"/>
      <c r="L5" s="31"/>
      <c r="M5" s="31"/>
      <c r="N5" s="34"/>
      <c r="O5" s="35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15.6" x14ac:dyDescent="0.3">
      <c r="A6" s="32" t="s">
        <v>3</v>
      </c>
      <c r="B6" s="33" t="s">
        <v>36</v>
      </c>
      <c r="C6" s="33" t="s">
        <v>37</v>
      </c>
      <c r="D6" s="33" t="s">
        <v>38</v>
      </c>
      <c r="E6" s="33" t="s">
        <v>39</v>
      </c>
      <c r="F6" s="33" t="s">
        <v>40</v>
      </c>
      <c r="G6" s="33" t="s">
        <v>42</v>
      </c>
      <c r="H6" s="33" t="s">
        <v>41</v>
      </c>
      <c r="I6" s="33" t="s">
        <v>43</v>
      </c>
      <c r="J6" s="33" t="s">
        <v>44</v>
      </c>
      <c r="K6" s="33" t="s">
        <v>45</v>
      </c>
      <c r="L6" s="33" t="s">
        <v>46</v>
      </c>
      <c r="M6" s="33" t="s">
        <v>47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x14ac:dyDescent="0.25">
      <c r="A7" s="9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x14ac:dyDescent="0.25">
      <c r="A8" s="9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x14ac:dyDescent="0.25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x14ac:dyDescent="0.25">
      <c r="A10" s="9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x14ac:dyDescent="0.25">
      <c r="A11" s="9" t="s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x14ac:dyDescent="0.25">
      <c r="A12" s="9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x14ac:dyDescent="0.25">
      <c r="A13" s="9" t="s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x14ac:dyDescent="0.25">
      <c r="A14" s="9" t="s">
        <v>11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x14ac:dyDescent="0.25">
      <c r="A15" s="9" t="s">
        <v>12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x14ac:dyDescent="0.25">
      <c r="A16" s="9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x14ac:dyDescent="0.25">
      <c r="A17" s="9" t="s"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x14ac:dyDescent="0.25">
      <c r="A19" s="9" t="s"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x14ac:dyDescent="0.25">
      <c r="A20" s="9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x14ac:dyDescent="0.25">
      <c r="A21" s="9" t="s">
        <v>18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x14ac:dyDescent="0.25">
      <c r="A22" s="9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x14ac:dyDescent="0.25">
      <c r="A23" s="9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x14ac:dyDescent="0.25">
      <c r="A24" s="9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x14ac:dyDescent="0.25">
      <c r="A25" s="9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x14ac:dyDescent="0.25">
      <c r="A26" s="9" t="s">
        <v>23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x14ac:dyDescent="0.25">
      <c r="A27" s="9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x14ac:dyDescent="0.25">
      <c r="A34" s="12"/>
      <c r="B34" s="13"/>
      <c r="C34" s="15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6" x14ac:dyDescent="0.3">
      <c r="A44" s="16" t="s">
        <v>25</v>
      </c>
      <c r="B44" s="17">
        <f t="shared" ref="B44:M44" si="0">SUM(B7:B43)</f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17">
        <f t="shared" si="0"/>
        <v>0</v>
      </c>
      <c r="G44" s="17">
        <f t="shared" si="0"/>
        <v>0</v>
      </c>
      <c r="H44" s="17">
        <f t="shared" si="0"/>
        <v>0</v>
      </c>
      <c r="I44" s="17">
        <f t="shared" si="0"/>
        <v>0</v>
      </c>
      <c r="J44" s="17">
        <f t="shared" si="0"/>
        <v>0</v>
      </c>
      <c r="K44" s="17">
        <f t="shared" si="0"/>
        <v>0</v>
      </c>
      <c r="L44" s="17">
        <f t="shared" si="0"/>
        <v>0</v>
      </c>
      <c r="M44" s="18">
        <f t="shared" si="0"/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6" x14ac:dyDescent="0.3">
      <c r="A46" s="22" t="s">
        <v>26</v>
      </c>
      <c r="B46" s="37" t="s">
        <v>36</v>
      </c>
      <c r="C46" s="37" t="s">
        <v>37</v>
      </c>
      <c r="D46" s="37" t="s">
        <v>38</v>
      </c>
      <c r="E46" s="37" t="s">
        <v>39</v>
      </c>
      <c r="F46" s="37" t="s">
        <v>40</v>
      </c>
      <c r="G46" s="37" t="s">
        <v>42</v>
      </c>
      <c r="H46" s="37" t="s">
        <v>41</v>
      </c>
      <c r="I46" s="37" t="s">
        <v>43</v>
      </c>
      <c r="J46" s="37" t="s">
        <v>44</v>
      </c>
      <c r="K46" s="37" t="s">
        <v>45</v>
      </c>
      <c r="L46" s="37" t="s">
        <v>46</v>
      </c>
      <c r="M46" s="37" t="s">
        <v>47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6" x14ac:dyDescent="0.3">
      <c r="A47" s="21" t="s">
        <v>27</v>
      </c>
      <c r="B47" s="15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6" x14ac:dyDescent="0.3">
      <c r="A48" s="21" t="s">
        <v>28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6" x14ac:dyDescent="0.3">
      <c r="A49" s="21" t="s">
        <v>29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6" x14ac:dyDescent="0.3">
      <c r="A50" s="21" t="s">
        <v>30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6" x14ac:dyDescent="0.3">
      <c r="A51" s="21" t="s">
        <v>31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x14ac:dyDescent="0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x14ac:dyDescent="0.25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x14ac:dyDescent="0.25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6" x14ac:dyDescent="0.3">
      <c r="A55" s="16" t="s">
        <v>25</v>
      </c>
      <c r="B55" s="17">
        <f t="shared" ref="B55:M55" si="1">SUM(B47:B54)</f>
        <v>0</v>
      </c>
      <c r="C55" s="17">
        <f t="shared" si="1"/>
        <v>0</v>
      </c>
      <c r="D55" s="17">
        <f t="shared" si="1"/>
        <v>0</v>
      </c>
      <c r="E55" s="17">
        <f t="shared" si="1"/>
        <v>0</v>
      </c>
      <c r="F55" s="17">
        <f t="shared" si="1"/>
        <v>0</v>
      </c>
      <c r="G55" s="17">
        <f t="shared" si="1"/>
        <v>0</v>
      </c>
      <c r="H55" s="17">
        <f t="shared" si="1"/>
        <v>0</v>
      </c>
      <c r="I55" s="17">
        <f t="shared" si="1"/>
        <v>0</v>
      </c>
      <c r="J55" s="17">
        <f t="shared" si="1"/>
        <v>0</v>
      </c>
      <c r="K55" s="17">
        <f t="shared" si="1"/>
        <v>0</v>
      </c>
      <c r="L55" s="17">
        <f t="shared" si="1"/>
        <v>0</v>
      </c>
      <c r="M55" s="18">
        <f t="shared" si="1"/>
        <v>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6" x14ac:dyDescent="0.3">
      <c r="A57" s="22" t="s">
        <v>32</v>
      </c>
      <c r="B57" s="20" t="s">
        <v>36</v>
      </c>
      <c r="C57" s="20" t="s">
        <v>37</v>
      </c>
      <c r="D57" s="20" t="s">
        <v>38</v>
      </c>
      <c r="E57" s="20" t="s">
        <v>39</v>
      </c>
      <c r="F57" s="20" t="s">
        <v>40</v>
      </c>
      <c r="G57" s="20" t="s">
        <v>42</v>
      </c>
      <c r="H57" s="20" t="s">
        <v>41</v>
      </c>
      <c r="I57" s="20" t="s">
        <v>43</v>
      </c>
      <c r="J57" s="20" t="s">
        <v>44</v>
      </c>
      <c r="K57" s="20" t="s">
        <v>45</v>
      </c>
      <c r="L57" s="20" t="s">
        <v>46</v>
      </c>
      <c r="M57" s="20" t="s">
        <v>47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6" x14ac:dyDescent="0.3">
      <c r="A58" s="23" t="s">
        <v>33</v>
      </c>
      <c r="B58" s="24">
        <f t="shared" ref="B58:M58" si="2">B55-B44</f>
        <v>0</v>
      </c>
      <c r="C58" s="24">
        <f t="shared" si="2"/>
        <v>0</v>
      </c>
      <c r="D58" s="24">
        <f t="shared" si="2"/>
        <v>0</v>
      </c>
      <c r="E58" s="24">
        <f t="shared" si="2"/>
        <v>0</v>
      </c>
      <c r="F58" s="24">
        <f t="shared" si="2"/>
        <v>0</v>
      </c>
      <c r="G58" s="24">
        <f t="shared" si="2"/>
        <v>0</v>
      </c>
      <c r="H58" s="24">
        <f t="shared" si="2"/>
        <v>0</v>
      </c>
      <c r="I58" s="24">
        <f t="shared" si="2"/>
        <v>0</v>
      </c>
      <c r="J58" s="24">
        <f t="shared" si="2"/>
        <v>0</v>
      </c>
      <c r="K58" s="24">
        <f t="shared" si="2"/>
        <v>0</v>
      </c>
      <c r="L58" s="24">
        <f t="shared" si="2"/>
        <v>0</v>
      </c>
      <c r="M58" s="24">
        <f t="shared" si="2"/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6" x14ac:dyDescent="0.3">
      <c r="A60" s="23" t="s">
        <v>34</v>
      </c>
      <c r="B60" s="26">
        <f>(SUM(B55:M55)-(SUM(B44:M44)))</f>
        <v>0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6" x14ac:dyDescent="0.3">
      <c r="A61" s="27" t="s">
        <v>35</v>
      </c>
      <c r="B61" s="28">
        <f>SUM(B58:M58)</f>
        <v>0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3.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3.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3.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3.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3.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3.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3.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3.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3.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3.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3.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3.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3.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3.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3.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3.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3.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3.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3.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3.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3.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3.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3.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3.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3.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3.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3.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3.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3.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3.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3.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3.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.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3.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3.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3.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3.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3.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3.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3.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3.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3.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3.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3.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3.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3.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3.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3.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3.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3.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3.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3.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3.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3.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3.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3.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3.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3.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3.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3.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3.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3.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3.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3.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3.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3.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3.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3.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3.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3.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3.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3.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3.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3.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3.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3.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3.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3.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3.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3.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3.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3.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3.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3.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3.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3.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3.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3.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3.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3.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3.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3.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3.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3.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3.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3.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3.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3.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3.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3.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3.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3.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3.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3.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3.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3.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3.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3.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3.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3.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3.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3.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3.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3.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3.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3.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3.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3.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3.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3.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3.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3.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3.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3.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3.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3.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3.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3.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3.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3.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3.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3.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3.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3.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3.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3.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3.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3.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3.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3.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3.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3.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3.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3.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3.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3.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3.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3.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3.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3.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3.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3.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3.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3.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3.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3.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3.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3.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3.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3.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3.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3.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3.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3.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3.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3.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3.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3.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3.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3.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3.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3.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3.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3.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3.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3.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3.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3.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3.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3.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3.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3.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3.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3.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3.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3.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3.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3.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3.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3.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3.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3.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3.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3.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3.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3.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3.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3.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3.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3.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3.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3.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3.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3.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3.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3.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3.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3.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3.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3.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3.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3.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3.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3.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3.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3.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3.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3.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3.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3.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3.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3.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3.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3.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3.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3.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3.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3.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3.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3.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3.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3.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3.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3.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3.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3.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3.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3.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3.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3.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3.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3.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3.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3.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3.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3.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3.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3.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3.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3.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3.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3.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3.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3.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3.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3.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3.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3.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3.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3.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3.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3.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3.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3.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3.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3.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3.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3.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3.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3.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3.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3.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3.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3.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3.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3.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3.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3.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3.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3.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3.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3.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3.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3.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3.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3.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3.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3.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3.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3.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3.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3.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3.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3.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3.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3.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3.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3.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3.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3.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3.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3.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3.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3.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3.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3.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3.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3.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3.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3.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3.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3.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3.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3.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3.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3.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3.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3.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3.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3.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3.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3.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3.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3.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3.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3.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3.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3.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3.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3.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3.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3.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3.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3.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3.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3.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3.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3.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3.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3.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3.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3.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3.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3.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3.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3.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3.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3.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3.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3.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3.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3.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3.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3.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3.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3.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3.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3.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3.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3.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3.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3.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3.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3.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3.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3.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3.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3.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3.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3.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3.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3.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3.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3.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3.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3.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3.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3.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3.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3.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3.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3.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3.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3.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3.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3.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3.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3.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3.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3.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3.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3.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3.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3.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3.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3.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3.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3.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3.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3.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3.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3.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3.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3.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3.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3.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3.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3.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3.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3.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3.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3.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3.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3.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3.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3.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3.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3.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3.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3.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3.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3.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3.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3.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3.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3.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3.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3.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3.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3.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3.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3.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3.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3.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3.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3.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3.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3.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3.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3.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3.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3.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3.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3.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3.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3.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3.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3.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3.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3.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3.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3.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3.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3.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3.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3.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3.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3.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3.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3.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3.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3.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3.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3.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3.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3.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3.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3.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3.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3.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3.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3.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3.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3.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3.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3.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3.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3.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3.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3.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3.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3.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3.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3.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3.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3.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3.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3.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3.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3.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3.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3.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3.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3.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3.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3.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3.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3.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3.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3.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3.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3.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3.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3.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3.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3.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3.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3.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3.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3.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3.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3.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3.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3.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3.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3.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3.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3.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3.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3.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3.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3.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3.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3.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3.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3.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3.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3.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3.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3.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3.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3.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3.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3.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3.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3.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3.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3.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3.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3.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3.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3.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3.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3.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3.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3.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3.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3.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3.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3.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3.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3.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3.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3.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3.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3.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3.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3.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3.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3.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3.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3.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3.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3.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3.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3.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3.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3.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3.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3.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3.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3.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3.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3.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3.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3.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3.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3.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3.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3.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3.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3.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3.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3.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3.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3.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3.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3.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3.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3.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3.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3.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3.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3.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3.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3.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3.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3.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3.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3.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3.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3.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3.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3.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3.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3.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3.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3.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3.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3.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3.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3.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3.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3.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3.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3.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3.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3.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3.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3.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3.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3.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3.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3.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3.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3.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3.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3.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3.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3.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3.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3.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3.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3.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3.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3.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3.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3.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3.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3.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3.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3.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3.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3.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3.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3.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3.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3.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3.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3.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3.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3.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3.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3.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3.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3.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3.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3.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3.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3.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3.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3.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3.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3.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3.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3.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3.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3.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3.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3.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3.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3.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3.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3.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3.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3.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3.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3.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3.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3.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3.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3.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3.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3.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3.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3.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3.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3.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3.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3.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3.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3.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3.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3.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3.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3.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3.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3.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3.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3.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3.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3.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3.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3.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3.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3.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3.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3.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3.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3.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3.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3.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3.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3.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3.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3.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3.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3.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3.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3.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3.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3.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3.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3.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3.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3.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3.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3.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3.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3.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3.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3.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3.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3.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3.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3.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3.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3.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3.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3.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3.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3.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3.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3.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3.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3.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3.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3.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3.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3.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3.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3.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3.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3.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3.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3.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3.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3.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3.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3.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3.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3.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3.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3.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3.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3.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3.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3.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3.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3.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3.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3.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3.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3.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3.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3.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3.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3.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3.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3.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3.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3.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3.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3.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3.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3.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3.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3.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3.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3.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3.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3.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3.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3.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3.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3.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3.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3.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3.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3.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3.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3.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3.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3.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3.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3.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3.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3.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3.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3.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3.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3.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3.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3.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3.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3.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3.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3.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3.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3.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3.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3.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3.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3.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3.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3.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3.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3.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3.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3.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3.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3.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3.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3.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3.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3.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3.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3.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3.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3.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3.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3.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3.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3.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3.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3.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3.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3.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3.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3.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3.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3.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3.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3.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3.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3.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3.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3.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3.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3.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3.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3.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3.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3.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3.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3.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3.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3.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3.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3.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3.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3.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3.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3.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3.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3.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3.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3.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3.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3.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3.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3.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3.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3.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3.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3.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3.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3.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3.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3.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3.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3.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3.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3.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3.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3.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3.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3.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</sheetData>
  <pageMargins left="0.7" right="0.7" top="0.75" bottom="0.75" header="0.3" footer="0.3"/>
  <pageSetup orientation="portrait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milit</cp:lastModifiedBy>
  <dcterms:modified xsi:type="dcterms:W3CDTF">2023-07-14T08:15:44Z</dcterms:modified>
</cp:coreProperties>
</file>